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sdstaff02\staff02\gflores\AYP\"/>
    </mc:Choice>
  </mc:AlternateContent>
  <bookViews>
    <workbookView xWindow="0" yWindow="0" windowWidth="19200" windowHeight="11460"/>
  </bookViews>
  <sheets>
    <sheet name="2014 - 2015" sheetId="1" r:id="rId1"/>
  </sheets>
  <calcPr calcId="162913"/>
</workbook>
</file>

<file path=xl/calcChain.xml><?xml version="1.0" encoding="utf-8"?>
<calcChain xmlns="http://schemas.openxmlformats.org/spreadsheetml/2006/main">
  <c r="C95" i="1" l="1"/>
  <c r="D95" i="1"/>
  <c r="E95" i="1"/>
  <c r="F95" i="1"/>
  <c r="G95" i="1"/>
  <c r="H95" i="1"/>
  <c r="I95" i="1"/>
  <c r="J95" i="1"/>
  <c r="K95" i="1"/>
  <c r="B95" i="1"/>
</calcChain>
</file>

<file path=xl/sharedStrings.xml><?xml version="1.0" encoding="utf-8"?>
<sst xmlns="http://schemas.openxmlformats.org/spreadsheetml/2006/main" count="105" uniqueCount="105">
  <si>
    <t>School Name</t>
  </si>
  <si>
    <t>Male</t>
  </si>
  <si>
    <t>Female</t>
  </si>
  <si>
    <t>American Indian</t>
  </si>
  <si>
    <t>Asian</t>
  </si>
  <si>
    <t>Black</t>
  </si>
  <si>
    <t>Hispanic</t>
  </si>
  <si>
    <t>Pacific Islander</t>
  </si>
  <si>
    <t>Multiple Race</t>
  </si>
  <si>
    <t>White</t>
  </si>
  <si>
    <t>LINCOLN SCHOOL</t>
  </si>
  <si>
    <t>CRESTVIEW SCHOOL</t>
  </si>
  <si>
    <t>COTTONWOOD SCHOOL</t>
  </si>
  <si>
    <t>ACADEMY PARK SCHOOL</t>
  </si>
  <si>
    <t>ARCADIA SCHOOL</t>
  </si>
  <si>
    <t>BEEHIVE SCHOOL</t>
  </si>
  <si>
    <t>BENNION JR HIGH</t>
  </si>
  <si>
    <t>BENNION SCHOOL</t>
  </si>
  <si>
    <t>BONNEVILLE JR HIGH</t>
  </si>
  <si>
    <t>BROCKBANK JR HIGH</t>
  </si>
  <si>
    <t>CALVIN S. SMITH SCHOOL</t>
  </si>
  <si>
    <t>CARL SANDBURG SCHOOL</t>
  </si>
  <si>
    <t>CHURCHILL JR HIGH</t>
  </si>
  <si>
    <t>COPPER HILLS SCHOOL</t>
  </si>
  <si>
    <t>COTTONWOOD HIGH</t>
  </si>
  <si>
    <t>CYPRUS HIGH</t>
  </si>
  <si>
    <t>DAVID GOURLEY SCHOOL</t>
  </si>
  <si>
    <t>DIAMOND RIDGE SCHOOL</t>
  </si>
  <si>
    <t>DOUGLAS T. ORCHARD SCHOOL</t>
  </si>
  <si>
    <t>EASTWOOD SCHOOL</t>
  </si>
  <si>
    <t>EISENHOWER JR HIGH</t>
  </si>
  <si>
    <t>ELK RUN ELEMENTARY</t>
  </si>
  <si>
    <t>EVERGREEN JR HIGH</t>
  </si>
  <si>
    <t>FOX HILLS SCHOOL</t>
  </si>
  <si>
    <t>GEARLD WRIGHT SCHOOL</t>
  </si>
  <si>
    <t>GRANGER HIGH</t>
  </si>
  <si>
    <t>GRANGER SCHOOL</t>
  </si>
  <si>
    <t>GRANITE CONNECTION HIGH</t>
  </si>
  <si>
    <t>GRANITE PARK JR HIGH</t>
  </si>
  <si>
    <t>GRANITE TECHNICAL INSTITUTE (GTI)</t>
  </si>
  <si>
    <t>HARRY S. TRUMAN SCHOOL</t>
  </si>
  <si>
    <t>HARTVIGSEN SCHOOL</t>
  </si>
  <si>
    <t>HILLSDALE SCHOOL</t>
  </si>
  <si>
    <t>HILLSIDE SCHOOL</t>
  </si>
  <si>
    <t>HOWARD R DRIGGS SCHOOL</t>
  </si>
  <si>
    <t>HUNTER HIGH</t>
  </si>
  <si>
    <t>HUNTER JR HIGH</t>
  </si>
  <si>
    <t>HUNTER SCHOOL</t>
  </si>
  <si>
    <t>JACKLING SCHOOL</t>
  </si>
  <si>
    <t>JAMES E MOSS SCHOOL</t>
  </si>
  <si>
    <t>JIM BRIDGER SCHOOL</t>
  </si>
  <si>
    <t>JOHN C FREMONT SCHOOL</t>
  </si>
  <si>
    <t>JOHN F. KENNEDY JR HIGH</t>
  </si>
  <si>
    <t>KEARNS HIGH</t>
  </si>
  <si>
    <t>KEARNS JR HIGH</t>
  </si>
  <si>
    <t>LAKE RIDGE SCHOOL</t>
  </si>
  <si>
    <t>MAGNA SCHOOL</t>
  </si>
  <si>
    <t>MILL CREEK SCHOOL</t>
  </si>
  <si>
    <t>MONROE SCHOOL</t>
  </si>
  <si>
    <t>MORNINGSIDE SCHOOL</t>
  </si>
  <si>
    <t>NEIL ARMSTRONG ACADEMY</t>
  </si>
  <si>
    <t>OAKRIDGE SCHOOL</t>
  </si>
  <si>
    <t>OAKWOOD SCHOOL</t>
  </si>
  <si>
    <t>OLYMPUS HIGH</t>
  </si>
  <si>
    <t>OLYMPUS JR HIGH</t>
  </si>
  <si>
    <t>OQUIRRH HILLS SCHOOL</t>
  </si>
  <si>
    <t>PHILO T. FARNSWORTH SCHOOL</t>
  </si>
  <si>
    <t>PIONEER SCHOOL</t>
  </si>
  <si>
    <t>PLEASANT GREEN SCHOOL</t>
  </si>
  <si>
    <t>PLYMOUTH SCHOOL</t>
  </si>
  <si>
    <t>REDWOOD SCHOOL</t>
  </si>
  <si>
    <t>ROBERT FROST SCHOOL</t>
  </si>
  <si>
    <t>ROLLING MEADOWS SCHOOL</t>
  </si>
  <si>
    <t>ROOSEVELT SCHOOL</t>
  </si>
  <si>
    <t>ROSECREST SCHOOL</t>
  </si>
  <si>
    <t>SCOTT M MATHESON JR HIGH</t>
  </si>
  <si>
    <t>SILVER HILLS SCHOOL</t>
  </si>
  <si>
    <t>SKYLINE HIGH</t>
  </si>
  <si>
    <t>SOUTH KEARNS SCHOOL</t>
  </si>
  <si>
    <t>SPRING LANE SCHOOL</t>
  </si>
  <si>
    <t>STANSBURY SCHOOL</t>
  </si>
  <si>
    <t>TAYLORSVILLE HIGH</t>
  </si>
  <si>
    <t>TAYLORSVILLE SCHOOL</t>
  </si>
  <si>
    <t>THOMAS JEFFERSON JR HIGH</t>
  </si>
  <si>
    <t>THOMAS W BACCHUS SCHOOL</t>
  </si>
  <si>
    <t>TWIN PEAKS SCHOOL</t>
  </si>
  <si>
    <t>UPLAND TERRACE SCHOOL</t>
  </si>
  <si>
    <t>VALLEY CREST SCHOOL</t>
  </si>
  <si>
    <t>VALLEY JR HIGH</t>
  </si>
  <si>
    <t>VISTA SCHOOL</t>
  </si>
  <si>
    <t>WASATCH JR HIGH</t>
  </si>
  <si>
    <t>WEST KEARNS SCHOOL</t>
  </si>
  <si>
    <t>WEST LAKE JR HIGH</t>
  </si>
  <si>
    <t>WEST VALLEY SCHOOL</t>
  </si>
  <si>
    <t>WESTBROOK SCHOOL</t>
  </si>
  <si>
    <t>WESTERN HILLS SCHOOL</t>
  </si>
  <si>
    <t>WHITTIER SCHOOL</t>
  </si>
  <si>
    <t>WILLIAM PENN SCHOOL</t>
  </si>
  <si>
    <t>WOODROW WILSON SCHOOL</t>
  </si>
  <si>
    <t>WOODSTOCK SCHOOL</t>
  </si>
  <si>
    <t>YOUTH EDUCATIONAL SUPPORT SCHOOL</t>
  </si>
  <si>
    <t>State of Utah October 1st Enrollment Counts for School Year 2014-2015</t>
  </si>
  <si>
    <t>Gender</t>
  </si>
  <si>
    <t>Race/Ethnicity</t>
  </si>
  <si>
    <t>TOTAL*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</si>
</sst>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0" xfId="0"/>
    <xf numFmtId="0" fontId="0" fillId="0" borderId="0" xfId="0" applyAlignment="1">
      <alignment horizontal="center" vertical="top"/>
    </xf>
    <xf numFmtId="0" fontId="0" fillId="0" borderId="15" xfId="0" applyBorder="1"/>
    <xf numFmtId="0" fontId="19" fillId="33" borderId="11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0" fontId="19" fillId="33" borderId="17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top" wrapText="1"/>
    </xf>
    <xf numFmtId="0" fontId="20" fillId="0" borderId="0" xfId="0" applyFont="1" applyAlignment="1">
      <alignment horizontal="left"/>
    </xf>
    <xf numFmtId="0" fontId="18" fillId="0" borderId="0" xfId="0" applyFont="1" applyFill="1" applyBorder="1" applyAlignment="1">
      <alignment horizontal="left" vertical="top" wrapText="1"/>
    </xf>
    <xf numFmtId="0" fontId="16" fillId="0" borderId="16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8" fillId="0" borderId="18" xfId="0" applyFont="1" applyBorder="1" applyAlignment="1">
      <alignment wrapText="1"/>
    </xf>
    <xf numFmtId="3" fontId="18" fillId="0" borderId="18" xfId="0" applyNumberFormat="1" applyFont="1" applyBorder="1" applyAlignment="1">
      <alignment horizontal="center" wrapText="1"/>
    </xf>
    <xf numFmtId="3" fontId="0" fillId="0" borderId="0" xfId="0" applyNumberForma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abSelected="1" workbookViewId="0">
      <selection activeCell="N94" sqref="N94"/>
    </sheetView>
  </sheetViews>
  <sheetFormatPr defaultRowHeight="15" x14ac:dyDescent="0.25"/>
  <cols>
    <col min="1" max="1" width="35.5703125" bestFit="1" customWidth="1"/>
    <col min="2" max="2" width="8.28515625" customWidth="1"/>
    <col min="3" max="4" width="6.85546875" customWidth="1"/>
    <col min="5" max="11" width="10.5703125" customWidth="1"/>
  </cols>
  <sheetData>
    <row r="1" spans="1:11" ht="18.75" x14ac:dyDescent="0.3">
      <c r="A1" s="1"/>
      <c r="B1" s="9" t="s">
        <v>101</v>
      </c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B2" s="3"/>
      <c r="C2" s="13" t="s">
        <v>102</v>
      </c>
      <c r="D2" s="12"/>
      <c r="E2" s="13" t="s">
        <v>103</v>
      </c>
      <c r="F2" s="11"/>
      <c r="G2" s="11"/>
      <c r="H2" s="11"/>
      <c r="I2" s="11"/>
      <c r="J2" s="11"/>
      <c r="K2" s="11"/>
    </row>
    <row r="3" spans="1:11" ht="28.9" customHeight="1" x14ac:dyDescent="0.25">
      <c r="A3" s="5" t="s">
        <v>0</v>
      </c>
      <c r="B3" s="6" t="s">
        <v>104</v>
      </c>
      <c r="C3" s="7" t="s">
        <v>1</v>
      </c>
      <c r="D3" s="5" t="s">
        <v>2</v>
      </c>
      <c r="E3" s="7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5" t="s">
        <v>9</v>
      </c>
    </row>
    <row r="4" spans="1:11" x14ac:dyDescent="0.25">
      <c r="A4" s="14" t="s">
        <v>13</v>
      </c>
      <c r="B4" s="15">
        <v>555</v>
      </c>
      <c r="C4" s="15">
        <v>288</v>
      </c>
      <c r="D4" s="15">
        <v>267</v>
      </c>
      <c r="E4" s="15">
        <v>2</v>
      </c>
      <c r="F4" s="15">
        <v>12</v>
      </c>
      <c r="G4" s="15">
        <v>23</v>
      </c>
      <c r="H4" s="15">
        <v>228</v>
      </c>
      <c r="I4" s="15">
        <v>51</v>
      </c>
      <c r="J4" s="15">
        <v>0</v>
      </c>
      <c r="K4" s="15">
        <v>239</v>
      </c>
    </row>
    <row r="5" spans="1:11" x14ac:dyDescent="0.25">
      <c r="A5" s="14" t="s">
        <v>14</v>
      </c>
      <c r="B5" s="15">
        <v>507</v>
      </c>
      <c r="C5" s="15">
        <v>255</v>
      </c>
      <c r="D5" s="15">
        <v>252</v>
      </c>
      <c r="E5" s="15">
        <v>6</v>
      </c>
      <c r="F5" s="15">
        <v>17</v>
      </c>
      <c r="G5" s="15">
        <v>15</v>
      </c>
      <c r="H5" s="15">
        <v>130</v>
      </c>
      <c r="I5" s="15">
        <v>21</v>
      </c>
      <c r="J5" s="15">
        <v>2</v>
      </c>
      <c r="K5" s="15">
        <v>316</v>
      </c>
    </row>
    <row r="6" spans="1:11" x14ac:dyDescent="0.25">
      <c r="A6" s="14" t="s">
        <v>15</v>
      </c>
      <c r="B6" s="15">
        <v>636</v>
      </c>
      <c r="C6" s="15">
        <v>327</v>
      </c>
      <c r="D6" s="15">
        <v>309</v>
      </c>
      <c r="E6" s="15">
        <v>16</v>
      </c>
      <c r="F6" s="15">
        <v>19</v>
      </c>
      <c r="G6" s="15">
        <v>22</v>
      </c>
      <c r="H6" s="15">
        <v>250</v>
      </c>
      <c r="I6" s="15">
        <v>38</v>
      </c>
      <c r="J6" s="15">
        <v>3</v>
      </c>
      <c r="K6" s="15">
        <v>288</v>
      </c>
    </row>
    <row r="7" spans="1:11" x14ac:dyDescent="0.25">
      <c r="A7" s="14" t="s">
        <v>17</v>
      </c>
      <c r="B7" s="15">
        <v>606</v>
      </c>
      <c r="C7" s="15">
        <v>302</v>
      </c>
      <c r="D7" s="15">
        <v>304</v>
      </c>
      <c r="E7" s="15">
        <v>4</v>
      </c>
      <c r="F7" s="15">
        <v>9</v>
      </c>
      <c r="G7" s="15">
        <v>18</v>
      </c>
      <c r="H7" s="15">
        <v>99</v>
      </c>
      <c r="I7" s="15">
        <v>30</v>
      </c>
      <c r="J7" s="15">
        <v>1</v>
      </c>
      <c r="K7" s="15">
        <v>445</v>
      </c>
    </row>
    <row r="8" spans="1:11" x14ac:dyDescent="0.25">
      <c r="A8" s="14" t="s">
        <v>20</v>
      </c>
      <c r="B8" s="15">
        <v>724</v>
      </c>
      <c r="C8" s="15">
        <v>370</v>
      </c>
      <c r="D8" s="15">
        <v>354</v>
      </c>
      <c r="E8" s="15">
        <v>0</v>
      </c>
      <c r="F8" s="15">
        <v>30</v>
      </c>
      <c r="G8" s="15">
        <v>16</v>
      </c>
      <c r="H8" s="15">
        <v>90</v>
      </c>
      <c r="I8" s="15">
        <v>15</v>
      </c>
      <c r="J8" s="15">
        <v>0</v>
      </c>
      <c r="K8" s="15">
        <v>573</v>
      </c>
    </row>
    <row r="9" spans="1:11" x14ac:dyDescent="0.25">
      <c r="A9" s="14" t="s">
        <v>21</v>
      </c>
      <c r="B9" s="15">
        <v>414</v>
      </c>
      <c r="C9" s="15">
        <v>225</v>
      </c>
      <c r="D9" s="15">
        <v>189</v>
      </c>
      <c r="E9" s="15">
        <v>9</v>
      </c>
      <c r="F9" s="15">
        <v>16</v>
      </c>
      <c r="G9" s="15">
        <v>18</v>
      </c>
      <c r="H9" s="15">
        <v>92</v>
      </c>
      <c r="I9" s="15">
        <v>26</v>
      </c>
      <c r="J9" s="15">
        <v>10</v>
      </c>
      <c r="K9" s="15">
        <v>243</v>
      </c>
    </row>
    <row r="10" spans="1:11" x14ac:dyDescent="0.25">
      <c r="A10" s="14" t="s">
        <v>23</v>
      </c>
      <c r="B10" s="15">
        <v>538</v>
      </c>
      <c r="C10" s="15">
        <v>282</v>
      </c>
      <c r="D10" s="15">
        <v>256</v>
      </c>
      <c r="E10" s="15">
        <v>2</v>
      </c>
      <c r="F10" s="15">
        <v>2</v>
      </c>
      <c r="G10" s="15">
        <v>13</v>
      </c>
      <c r="H10" s="15">
        <v>202</v>
      </c>
      <c r="I10" s="15">
        <v>33</v>
      </c>
      <c r="J10" s="15">
        <v>1</v>
      </c>
      <c r="K10" s="15">
        <v>285</v>
      </c>
    </row>
    <row r="11" spans="1:11" x14ac:dyDescent="0.25">
      <c r="A11" s="14" t="s">
        <v>12</v>
      </c>
      <c r="B11" s="15">
        <v>486</v>
      </c>
      <c r="C11" s="15">
        <v>244</v>
      </c>
      <c r="D11" s="15">
        <v>242</v>
      </c>
      <c r="E11" s="15">
        <v>1</v>
      </c>
      <c r="F11" s="15">
        <v>6</v>
      </c>
      <c r="G11" s="15">
        <v>5</v>
      </c>
      <c r="H11" s="15">
        <v>18</v>
      </c>
      <c r="I11" s="15">
        <v>8</v>
      </c>
      <c r="J11" s="15">
        <v>5</v>
      </c>
      <c r="K11" s="15">
        <v>443</v>
      </c>
    </row>
    <row r="12" spans="1:11" x14ac:dyDescent="0.25">
      <c r="A12" s="14" t="s">
        <v>11</v>
      </c>
      <c r="B12" s="15">
        <v>681</v>
      </c>
      <c r="C12" s="15">
        <v>349</v>
      </c>
      <c r="D12" s="15">
        <v>332</v>
      </c>
      <c r="E12" s="15">
        <v>8</v>
      </c>
      <c r="F12" s="15">
        <v>23</v>
      </c>
      <c r="G12" s="15">
        <v>22</v>
      </c>
      <c r="H12" s="15">
        <v>41</v>
      </c>
      <c r="I12" s="15">
        <v>4</v>
      </c>
      <c r="J12" s="15">
        <v>1</v>
      </c>
      <c r="K12" s="15">
        <v>582</v>
      </c>
    </row>
    <row r="13" spans="1:11" x14ac:dyDescent="0.25">
      <c r="A13" s="14" t="s">
        <v>26</v>
      </c>
      <c r="B13" s="15">
        <v>649</v>
      </c>
      <c r="C13" s="15">
        <v>356</v>
      </c>
      <c r="D13" s="15">
        <v>293</v>
      </c>
      <c r="E13" s="15">
        <v>17</v>
      </c>
      <c r="F13" s="15">
        <v>14</v>
      </c>
      <c r="G13" s="15">
        <v>27</v>
      </c>
      <c r="H13" s="15">
        <v>357</v>
      </c>
      <c r="I13" s="15">
        <v>52</v>
      </c>
      <c r="J13" s="15">
        <v>0</v>
      </c>
      <c r="K13" s="15">
        <v>182</v>
      </c>
    </row>
    <row r="14" spans="1:11" x14ac:dyDescent="0.25">
      <c r="A14" s="14" t="s">
        <v>27</v>
      </c>
      <c r="B14" s="15">
        <v>861</v>
      </c>
      <c r="C14" s="15">
        <v>421</v>
      </c>
      <c r="D14" s="15">
        <v>440</v>
      </c>
      <c r="E14" s="15">
        <v>6</v>
      </c>
      <c r="F14" s="15">
        <v>18</v>
      </c>
      <c r="G14" s="15">
        <v>21</v>
      </c>
      <c r="H14" s="15">
        <v>173</v>
      </c>
      <c r="I14" s="15">
        <v>24</v>
      </c>
      <c r="J14" s="15">
        <v>18</v>
      </c>
      <c r="K14" s="15">
        <v>601</v>
      </c>
    </row>
    <row r="15" spans="1:11" x14ac:dyDescent="0.25">
      <c r="A15" s="14" t="s">
        <v>28</v>
      </c>
      <c r="B15" s="15">
        <v>629</v>
      </c>
      <c r="C15" s="15">
        <v>327</v>
      </c>
      <c r="D15" s="15">
        <v>302</v>
      </c>
      <c r="E15" s="15">
        <v>8</v>
      </c>
      <c r="F15" s="15">
        <v>7</v>
      </c>
      <c r="G15" s="15">
        <v>12</v>
      </c>
      <c r="H15" s="15">
        <v>238</v>
      </c>
      <c r="I15" s="15">
        <v>30</v>
      </c>
      <c r="J15" s="15">
        <v>11</v>
      </c>
      <c r="K15" s="15">
        <v>323</v>
      </c>
    </row>
    <row r="16" spans="1:11" x14ac:dyDescent="0.25">
      <c r="A16" s="14" t="s">
        <v>29</v>
      </c>
      <c r="B16" s="15">
        <v>450</v>
      </c>
      <c r="C16" s="15">
        <v>203</v>
      </c>
      <c r="D16" s="15">
        <v>247</v>
      </c>
      <c r="E16" s="15">
        <v>5</v>
      </c>
      <c r="F16" s="15">
        <v>17</v>
      </c>
      <c r="G16" s="15">
        <v>7</v>
      </c>
      <c r="H16" s="15">
        <v>18</v>
      </c>
      <c r="I16" s="15">
        <v>2</v>
      </c>
      <c r="J16" s="15">
        <v>0</v>
      </c>
      <c r="K16" s="15">
        <v>401</v>
      </c>
    </row>
    <row r="17" spans="1:11" x14ac:dyDescent="0.25">
      <c r="A17" s="14" t="s">
        <v>31</v>
      </c>
      <c r="B17" s="15">
        <v>755</v>
      </c>
      <c r="C17" s="15">
        <v>357</v>
      </c>
      <c r="D17" s="15">
        <v>398</v>
      </c>
      <c r="E17" s="15">
        <v>7</v>
      </c>
      <c r="F17" s="15">
        <v>7</v>
      </c>
      <c r="G17" s="15">
        <v>21</v>
      </c>
      <c r="H17" s="15">
        <v>211</v>
      </c>
      <c r="I17" s="15">
        <v>19</v>
      </c>
      <c r="J17" s="15">
        <v>1</v>
      </c>
      <c r="K17" s="15">
        <v>489</v>
      </c>
    </row>
    <row r="18" spans="1:11" x14ac:dyDescent="0.25">
      <c r="A18" s="14" t="s">
        <v>33</v>
      </c>
      <c r="B18" s="15">
        <v>835</v>
      </c>
      <c r="C18" s="15">
        <v>407</v>
      </c>
      <c r="D18" s="15">
        <v>428</v>
      </c>
      <c r="E18" s="15">
        <v>9</v>
      </c>
      <c r="F18" s="15">
        <v>36</v>
      </c>
      <c r="G18" s="15">
        <v>17</v>
      </c>
      <c r="H18" s="15">
        <v>234</v>
      </c>
      <c r="I18" s="15">
        <v>31</v>
      </c>
      <c r="J18" s="15">
        <v>2</v>
      </c>
      <c r="K18" s="15">
        <v>506</v>
      </c>
    </row>
    <row r="19" spans="1:11" x14ac:dyDescent="0.25">
      <c r="A19" s="14" t="s">
        <v>34</v>
      </c>
      <c r="B19" s="15">
        <v>756</v>
      </c>
      <c r="C19" s="15">
        <v>389</v>
      </c>
      <c r="D19" s="15">
        <v>367</v>
      </c>
      <c r="E19" s="15">
        <v>10</v>
      </c>
      <c r="F19" s="15">
        <v>23</v>
      </c>
      <c r="G19" s="15">
        <v>17</v>
      </c>
      <c r="H19" s="15">
        <v>280</v>
      </c>
      <c r="I19" s="15">
        <v>32</v>
      </c>
      <c r="J19" s="15">
        <v>2</v>
      </c>
      <c r="K19" s="15">
        <v>392</v>
      </c>
    </row>
    <row r="20" spans="1:11" x14ac:dyDescent="0.25">
      <c r="A20" s="14" t="s">
        <v>36</v>
      </c>
      <c r="B20" s="15">
        <v>971</v>
      </c>
      <c r="C20" s="15">
        <v>505</v>
      </c>
      <c r="D20" s="15">
        <v>466</v>
      </c>
      <c r="E20" s="15">
        <v>28</v>
      </c>
      <c r="F20" s="15">
        <v>54</v>
      </c>
      <c r="G20" s="15">
        <v>50</v>
      </c>
      <c r="H20" s="15">
        <v>596</v>
      </c>
      <c r="I20" s="15">
        <v>40</v>
      </c>
      <c r="J20" s="15">
        <v>1</v>
      </c>
      <c r="K20" s="15">
        <v>202</v>
      </c>
    </row>
    <row r="21" spans="1:11" x14ac:dyDescent="0.25">
      <c r="A21" s="14" t="s">
        <v>40</v>
      </c>
      <c r="B21" s="15">
        <v>563</v>
      </c>
      <c r="C21" s="15">
        <v>305</v>
      </c>
      <c r="D21" s="15">
        <v>258</v>
      </c>
      <c r="E21" s="15">
        <v>10</v>
      </c>
      <c r="F21" s="15">
        <v>15</v>
      </c>
      <c r="G21" s="15">
        <v>18</v>
      </c>
      <c r="H21" s="15">
        <v>151</v>
      </c>
      <c r="I21" s="15">
        <v>59</v>
      </c>
      <c r="J21" s="15">
        <v>2</v>
      </c>
      <c r="K21" s="15">
        <v>308</v>
      </c>
    </row>
    <row r="22" spans="1:11" x14ac:dyDescent="0.25">
      <c r="A22" s="14" t="s">
        <v>42</v>
      </c>
      <c r="B22" s="15">
        <v>811</v>
      </c>
      <c r="C22" s="15">
        <v>412</v>
      </c>
      <c r="D22" s="15">
        <v>399</v>
      </c>
      <c r="E22" s="15">
        <v>8</v>
      </c>
      <c r="F22" s="15">
        <v>45</v>
      </c>
      <c r="G22" s="15">
        <v>24</v>
      </c>
      <c r="H22" s="15">
        <v>524</v>
      </c>
      <c r="I22" s="15">
        <v>40</v>
      </c>
      <c r="J22" s="15">
        <v>2</v>
      </c>
      <c r="K22" s="15">
        <v>168</v>
      </c>
    </row>
    <row r="23" spans="1:11" x14ac:dyDescent="0.25">
      <c r="A23" s="14" t="s">
        <v>43</v>
      </c>
      <c r="B23" s="15">
        <v>629</v>
      </c>
      <c r="C23" s="15">
        <v>325</v>
      </c>
      <c r="D23" s="15">
        <v>304</v>
      </c>
      <c r="E23" s="15">
        <v>20</v>
      </c>
      <c r="F23" s="15">
        <v>50</v>
      </c>
      <c r="G23" s="15">
        <v>16</v>
      </c>
      <c r="H23" s="15">
        <v>273</v>
      </c>
      <c r="I23" s="15">
        <v>13</v>
      </c>
      <c r="J23" s="15">
        <v>1</v>
      </c>
      <c r="K23" s="15">
        <v>256</v>
      </c>
    </row>
    <row r="24" spans="1:11" x14ac:dyDescent="0.25">
      <c r="A24" s="14" t="s">
        <v>44</v>
      </c>
      <c r="B24" s="15">
        <v>658</v>
      </c>
      <c r="C24" s="15">
        <v>340</v>
      </c>
      <c r="D24" s="15">
        <v>318</v>
      </c>
      <c r="E24" s="15">
        <v>5</v>
      </c>
      <c r="F24" s="15">
        <v>17</v>
      </c>
      <c r="G24" s="15">
        <v>8</v>
      </c>
      <c r="H24" s="15">
        <v>10</v>
      </c>
      <c r="I24" s="15">
        <v>7</v>
      </c>
      <c r="J24" s="15">
        <v>0</v>
      </c>
      <c r="K24" s="15">
        <v>611</v>
      </c>
    </row>
    <row r="25" spans="1:11" x14ac:dyDescent="0.25">
      <c r="A25" s="14" t="s">
        <v>47</v>
      </c>
      <c r="B25" s="15">
        <v>558</v>
      </c>
      <c r="C25" s="15">
        <v>261</v>
      </c>
      <c r="D25" s="15">
        <v>297</v>
      </c>
      <c r="E25" s="15">
        <v>4</v>
      </c>
      <c r="F25" s="15">
        <v>12</v>
      </c>
      <c r="G25" s="15">
        <v>16</v>
      </c>
      <c r="H25" s="15">
        <v>257</v>
      </c>
      <c r="I25" s="15">
        <v>41</v>
      </c>
      <c r="J25" s="15">
        <v>5</v>
      </c>
      <c r="K25" s="15">
        <v>223</v>
      </c>
    </row>
    <row r="26" spans="1:11" x14ac:dyDescent="0.25">
      <c r="A26" s="14" t="s">
        <v>48</v>
      </c>
      <c r="B26" s="15">
        <v>463</v>
      </c>
      <c r="C26" s="15">
        <v>230</v>
      </c>
      <c r="D26" s="15">
        <v>233</v>
      </c>
      <c r="E26" s="15">
        <v>5</v>
      </c>
      <c r="F26" s="15">
        <v>12</v>
      </c>
      <c r="G26" s="15">
        <v>18</v>
      </c>
      <c r="H26" s="15">
        <v>192</v>
      </c>
      <c r="I26" s="15">
        <v>43</v>
      </c>
      <c r="J26" s="15">
        <v>1</v>
      </c>
      <c r="K26" s="15">
        <v>192</v>
      </c>
    </row>
    <row r="27" spans="1:11" x14ac:dyDescent="0.25">
      <c r="A27" s="14" t="s">
        <v>49</v>
      </c>
      <c r="B27" s="15">
        <v>603</v>
      </c>
      <c r="C27" s="15">
        <v>293</v>
      </c>
      <c r="D27" s="15">
        <v>310</v>
      </c>
      <c r="E27" s="15">
        <v>20</v>
      </c>
      <c r="F27" s="15">
        <v>72</v>
      </c>
      <c r="G27" s="15">
        <v>91</v>
      </c>
      <c r="H27" s="15">
        <v>183</v>
      </c>
      <c r="I27" s="15">
        <v>21</v>
      </c>
      <c r="J27" s="15">
        <v>14</v>
      </c>
      <c r="K27" s="15">
        <v>202</v>
      </c>
    </row>
    <row r="28" spans="1:11" x14ac:dyDescent="0.25">
      <c r="A28" s="14" t="s">
        <v>50</v>
      </c>
      <c r="B28" s="15">
        <v>570</v>
      </c>
      <c r="C28" s="15">
        <v>300</v>
      </c>
      <c r="D28" s="15">
        <v>270</v>
      </c>
      <c r="E28" s="15">
        <v>5</v>
      </c>
      <c r="F28" s="15">
        <v>4</v>
      </c>
      <c r="G28" s="15">
        <v>7</v>
      </c>
      <c r="H28" s="15">
        <v>212</v>
      </c>
      <c r="I28" s="15">
        <v>14</v>
      </c>
      <c r="J28" s="15">
        <v>8</v>
      </c>
      <c r="K28" s="15">
        <v>320</v>
      </c>
    </row>
    <row r="29" spans="1:11" x14ac:dyDescent="0.25">
      <c r="A29" s="14" t="s">
        <v>51</v>
      </c>
      <c r="B29" s="15">
        <v>546</v>
      </c>
      <c r="C29" s="15">
        <v>262</v>
      </c>
      <c r="D29" s="15">
        <v>284</v>
      </c>
      <c r="E29" s="15">
        <v>13</v>
      </c>
      <c r="F29" s="15">
        <v>31</v>
      </c>
      <c r="G29" s="15">
        <v>30</v>
      </c>
      <c r="H29" s="15">
        <v>178</v>
      </c>
      <c r="I29" s="15">
        <v>43</v>
      </c>
      <c r="J29" s="15">
        <v>1</v>
      </c>
      <c r="K29" s="15">
        <v>250</v>
      </c>
    </row>
    <row r="30" spans="1:11" x14ac:dyDescent="0.25">
      <c r="A30" s="14" t="s">
        <v>52</v>
      </c>
      <c r="B30" s="15">
        <v>951</v>
      </c>
      <c r="C30" s="15">
        <v>476</v>
      </c>
      <c r="D30" s="15">
        <v>475</v>
      </c>
      <c r="E30" s="15">
        <v>8</v>
      </c>
      <c r="F30" s="15">
        <v>36</v>
      </c>
      <c r="G30" s="15">
        <v>22</v>
      </c>
      <c r="H30" s="15">
        <v>479</v>
      </c>
      <c r="I30" s="15">
        <v>68</v>
      </c>
      <c r="J30" s="15">
        <v>5</v>
      </c>
      <c r="K30" s="15">
        <v>333</v>
      </c>
    </row>
    <row r="31" spans="1:11" x14ac:dyDescent="0.25">
      <c r="A31" s="14" t="s">
        <v>55</v>
      </c>
      <c r="B31" s="15">
        <v>496</v>
      </c>
      <c r="C31" s="15">
        <v>215</v>
      </c>
      <c r="D31" s="15">
        <v>281</v>
      </c>
      <c r="E31" s="15">
        <v>6</v>
      </c>
      <c r="F31" s="15">
        <v>2</v>
      </c>
      <c r="G31" s="15">
        <v>8</v>
      </c>
      <c r="H31" s="15">
        <v>165</v>
      </c>
      <c r="I31" s="15">
        <v>27</v>
      </c>
      <c r="J31" s="15">
        <v>0</v>
      </c>
      <c r="K31" s="15">
        <v>288</v>
      </c>
    </row>
    <row r="32" spans="1:11" x14ac:dyDescent="0.25">
      <c r="A32" s="14" t="s">
        <v>10</v>
      </c>
      <c r="B32" s="15">
        <v>476</v>
      </c>
      <c r="C32" s="15">
        <v>254</v>
      </c>
      <c r="D32" s="15">
        <v>222</v>
      </c>
      <c r="E32" s="15">
        <v>21</v>
      </c>
      <c r="F32" s="15">
        <v>65</v>
      </c>
      <c r="G32" s="15">
        <v>56</v>
      </c>
      <c r="H32" s="15">
        <v>216</v>
      </c>
      <c r="I32" s="15">
        <v>10</v>
      </c>
      <c r="J32" s="15">
        <v>0</v>
      </c>
      <c r="K32" s="15">
        <v>108</v>
      </c>
    </row>
    <row r="33" spans="1:11" x14ac:dyDescent="0.25">
      <c r="A33" s="14" t="s">
        <v>56</v>
      </c>
      <c r="B33" s="15">
        <v>522</v>
      </c>
      <c r="C33" s="15">
        <v>256</v>
      </c>
      <c r="D33" s="15">
        <v>266</v>
      </c>
      <c r="E33" s="15">
        <v>4</v>
      </c>
      <c r="F33" s="15">
        <v>3</v>
      </c>
      <c r="G33" s="15">
        <v>17</v>
      </c>
      <c r="H33" s="15">
        <v>153</v>
      </c>
      <c r="I33" s="15">
        <v>11</v>
      </c>
      <c r="J33" s="15">
        <v>0</v>
      </c>
      <c r="K33" s="15">
        <v>334</v>
      </c>
    </row>
    <row r="34" spans="1:11" x14ac:dyDescent="0.25">
      <c r="A34" s="14" t="s">
        <v>57</v>
      </c>
      <c r="B34" s="15">
        <v>536</v>
      </c>
      <c r="C34" s="15">
        <v>274</v>
      </c>
      <c r="D34" s="15">
        <v>262</v>
      </c>
      <c r="E34" s="15">
        <v>5</v>
      </c>
      <c r="F34" s="15">
        <v>17</v>
      </c>
      <c r="G34" s="15">
        <v>31</v>
      </c>
      <c r="H34" s="15">
        <v>156</v>
      </c>
      <c r="I34" s="15">
        <v>16</v>
      </c>
      <c r="J34" s="15">
        <v>1</v>
      </c>
      <c r="K34" s="15">
        <v>310</v>
      </c>
    </row>
    <row r="35" spans="1:11" x14ac:dyDescent="0.25">
      <c r="A35" s="14" t="s">
        <v>58</v>
      </c>
      <c r="B35" s="15">
        <v>688</v>
      </c>
      <c r="C35" s="15">
        <v>354</v>
      </c>
      <c r="D35" s="15">
        <v>334</v>
      </c>
      <c r="E35" s="15">
        <v>15</v>
      </c>
      <c r="F35" s="15">
        <v>20</v>
      </c>
      <c r="G35" s="15">
        <v>10</v>
      </c>
      <c r="H35" s="15">
        <v>481</v>
      </c>
      <c r="I35" s="15">
        <v>32</v>
      </c>
      <c r="J35" s="15">
        <v>2</v>
      </c>
      <c r="K35" s="15">
        <v>128</v>
      </c>
    </row>
    <row r="36" spans="1:11" x14ac:dyDescent="0.25">
      <c r="A36" s="14" t="s">
        <v>59</v>
      </c>
      <c r="B36" s="15">
        <v>699</v>
      </c>
      <c r="C36" s="15">
        <v>351</v>
      </c>
      <c r="D36" s="15">
        <v>348</v>
      </c>
      <c r="E36" s="15">
        <v>2</v>
      </c>
      <c r="F36" s="15">
        <v>53</v>
      </c>
      <c r="G36" s="15">
        <v>11</v>
      </c>
      <c r="H36" s="15">
        <v>27</v>
      </c>
      <c r="I36" s="15">
        <v>3</v>
      </c>
      <c r="J36" s="15">
        <v>3</v>
      </c>
      <c r="K36" s="15">
        <v>600</v>
      </c>
    </row>
    <row r="37" spans="1:11" x14ac:dyDescent="0.25">
      <c r="A37" s="14" t="s">
        <v>60</v>
      </c>
      <c r="B37" s="15">
        <v>723</v>
      </c>
      <c r="C37" s="15">
        <v>422</v>
      </c>
      <c r="D37" s="15">
        <v>301</v>
      </c>
      <c r="E37" s="15">
        <v>6</v>
      </c>
      <c r="F37" s="15">
        <v>44</v>
      </c>
      <c r="G37" s="15">
        <v>33</v>
      </c>
      <c r="H37" s="15">
        <v>122</v>
      </c>
      <c r="I37" s="15">
        <v>49</v>
      </c>
      <c r="J37" s="15">
        <v>9</v>
      </c>
      <c r="K37" s="15">
        <v>460</v>
      </c>
    </row>
    <row r="38" spans="1:11" x14ac:dyDescent="0.25">
      <c r="A38" s="14" t="s">
        <v>61</v>
      </c>
      <c r="B38" s="15">
        <v>569</v>
      </c>
      <c r="C38" s="15">
        <v>265</v>
      </c>
      <c r="D38" s="15">
        <v>304</v>
      </c>
      <c r="E38" s="15">
        <v>2</v>
      </c>
      <c r="F38" s="15">
        <v>33</v>
      </c>
      <c r="G38" s="15">
        <v>6</v>
      </c>
      <c r="H38" s="15">
        <v>16</v>
      </c>
      <c r="I38" s="15">
        <v>4</v>
      </c>
      <c r="J38" s="15">
        <v>0</v>
      </c>
      <c r="K38" s="15">
        <v>508</v>
      </c>
    </row>
    <row r="39" spans="1:11" x14ac:dyDescent="0.25">
      <c r="A39" s="14" t="s">
        <v>62</v>
      </c>
      <c r="B39" s="15">
        <v>505</v>
      </c>
      <c r="C39" s="15">
        <v>258</v>
      </c>
      <c r="D39" s="15">
        <v>247</v>
      </c>
      <c r="E39" s="15">
        <v>4</v>
      </c>
      <c r="F39" s="15">
        <v>8</v>
      </c>
      <c r="G39" s="15">
        <v>11</v>
      </c>
      <c r="H39" s="15">
        <v>22</v>
      </c>
      <c r="I39" s="15">
        <v>5</v>
      </c>
      <c r="J39" s="15">
        <v>1</v>
      </c>
      <c r="K39" s="15">
        <v>454</v>
      </c>
    </row>
    <row r="40" spans="1:11" x14ac:dyDescent="0.25">
      <c r="A40" s="14" t="s">
        <v>65</v>
      </c>
      <c r="B40" s="15">
        <v>389</v>
      </c>
      <c r="C40" s="15">
        <v>203</v>
      </c>
      <c r="D40" s="15">
        <v>186</v>
      </c>
      <c r="E40" s="15">
        <v>4</v>
      </c>
      <c r="F40" s="15">
        <v>5</v>
      </c>
      <c r="G40" s="15">
        <v>16</v>
      </c>
      <c r="H40" s="15">
        <v>161</v>
      </c>
      <c r="I40" s="15">
        <v>18</v>
      </c>
      <c r="J40" s="15">
        <v>0</v>
      </c>
      <c r="K40" s="15">
        <v>185</v>
      </c>
    </row>
    <row r="41" spans="1:11" x14ac:dyDescent="0.25">
      <c r="A41" s="14" t="s">
        <v>66</v>
      </c>
      <c r="B41" s="15">
        <v>573</v>
      </c>
      <c r="C41" s="15">
        <v>312</v>
      </c>
      <c r="D41" s="15">
        <v>261</v>
      </c>
      <c r="E41" s="15">
        <v>9</v>
      </c>
      <c r="F41" s="15">
        <v>9</v>
      </c>
      <c r="G41" s="15">
        <v>23</v>
      </c>
      <c r="H41" s="15">
        <v>264</v>
      </c>
      <c r="I41" s="15">
        <v>40</v>
      </c>
      <c r="J41" s="15">
        <v>13</v>
      </c>
      <c r="K41" s="15">
        <v>215</v>
      </c>
    </row>
    <row r="42" spans="1:11" x14ac:dyDescent="0.25">
      <c r="A42" s="14" t="s">
        <v>67</v>
      </c>
      <c r="B42" s="15">
        <v>599</v>
      </c>
      <c r="C42" s="15">
        <v>314</v>
      </c>
      <c r="D42" s="15">
        <v>285</v>
      </c>
      <c r="E42" s="15">
        <v>9</v>
      </c>
      <c r="F42" s="15">
        <v>35</v>
      </c>
      <c r="G42" s="15">
        <v>31</v>
      </c>
      <c r="H42" s="15">
        <v>290</v>
      </c>
      <c r="I42" s="15">
        <v>63</v>
      </c>
      <c r="J42" s="15">
        <v>3</v>
      </c>
      <c r="K42" s="15">
        <v>168</v>
      </c>
    </row>
    <row r="43" spans="1:11" x14ac:dyDescent="0.25">
      <c r="A43" s="14" t="s">
        <v>68</v>
      </c>
      <c r="B43" s="15">
        <v>667</v>
      </c>
      <c r="C43" s="15">
        <v>364</v>
      </c>
      <c r="D43" s="15">
        <v>303</v>
      </c>
      <c r="E43" s="15">
        <v>7</v>
      </c>
      <c r="F43" s="15">
        <v>8</v>
      </c>
      <c r="G43" s="15">
        <v>24</v>
      </c>
      <c r="H43" s="15">
        <v>189</v>
      </c>
      <c r="I43" s="15">
        <v>22</v>
      </c>
      <c r="J43" s="15">
        <v>0</v>
      </c>
      <c r="K43" s="15">
        <v>417</v>
      </c>
    </row>
    <row r="44" spans="1:11" x14ac:dyDescent="0.25">
      <c r="A44" s="14" t="s">
        <v>69</v>
      </c>
      <c r="B44" s="15">
        <v>714</v>
      </c>
      <c r="C44" s="15">
        <v>384</v>
      </c>
      <c r="D44" s="15">
        <v>330</v>
      </c>
      <c r="E44" s="15">
        <v>11</v>
      </c>
      <c r="F44" s="15">
        <v>32</v>
      </c>
      <c r="G44" s="15">
        <v>38</v>
      </c>
      <c r="H44" s="15">
        <v>294</v>
      </c>
      <c r="I44" s="15">
        <v>20</v>
      </c>
      <c r="J44" s="15">
        <v>2</v>
      </c>
      <c r="K44" s="15">
        <v>317</v>
      </c>
    </row>
    <row r="45" spans="1:11" x14ac:dyDescent="0.25">
      <c r="A45" s="14" t="s">
        <v>70</v>
      </c>
      <c r="B45" s="15">
        <v>762</v>
      </c>
      <c r="C45" s="15">
        <v>392</v>
      </c>
      <c r="D45" s="15">
        <v>370</v>
      </c>
      <c r="E45" s="15">
        <v>27</v>
      </c>
      <c r="F45" s="15">
        <v>30</v>
      </c>
      <c r="G45" s="15">
        <v>51</v>
      </c>
      <c r="H45" s="15">
        <v>463</v>
      </c>
      <c r="I45" s="15">
        <v>30</v>
      </c>
      <c r="J45" s="15">
        <v>4</v>
      </c>
      <c r="K45" s="15">
        <v>157</v>
      </c>
    </row>
    <row r="46" spans="1:11" x14ac:dyDescent="0.25">
      <c r="A46" s="14" t="s">
        <v>71</v>
      </c>
      <c r="B46" s="15">
        <v>472</v>
      </c>
      <c r="C46" s="15">
        <v>241</v>
      </c>
      <c r="D46" s="15">
        <v>231</v>
      </c>
      <c r="E46" s="15">
        <v>11</v>
      </c>
      <c r="F46" s="15">
        <v>22</v>
      </c>
      <c r="G46" s="15">
        <v>13</v>
      </c>
      <c r="H46" s="15">
        <v>139</v>
      </c>
      <c r="I46" s="15">
        <v>32</v>
      </c>
      <c r="J46" s="15">
        <v>7</v>
      </c>
      <c r="K46" s="15">
        <v>248</v>
      </c>
    </row>
    <row r="47" spans="1:11" x14ac:dyDescent="0.25">
      <c r="A47" s="14" t="s">
        <v>72</v>
      </c>
      <c r="B47" s="15">
        <v>487</v>
      </c>
      <c r="C47" s="15">
        <v>251</v>
      </c>
      <c r="D47" s="15">
        <v>236</v>
      </c>
      <c r="E47" s="15">
        <v>9</v>
      </c>
      <c r="F47" s="15">
        <v>17</v>
      </c>
      <c r="G47" s="15">
        <v>22</v>
      </c>
      <c r="H47" s="15">
        <v>161</v>
      </c>
      <c r="I47" s="15">
        <v>35</v>
      </c>
      <c r="J47" s="15">
        <v>4</v>
      </c>
      <c r="K47" s="15">
        <v>239</v>
      </c>
    </row>
    <row r="48" spans="1:11" x14ac:dyDescent="0.25">
      <c r="A48" s="14" t="s">
        <v>73</v>
      </c>
      <c r="B48" s="15">
        <v>541</v>
      </c>
      <c r="C48" s="15">
        <v>279</v>
      </c>
      <c r="D48" s="15">
        <v>262</v>
      </c>
      <c r="E48" s="15">
        <v>42</v>
      </c>
      <c r="F48" s="15">
        <v>49</v>
      </c>
      <c r="G48" s="15">
        <v>86</v>
      </c>
      <c r="H48" s="15">
        <v>181</v>
      </c>
      <c r="I48" s="15">
        <v>22</v>
      </c>
      <c r="J48" s="15">
        <v>4</v>
      </c>
      <c r="K48" s="15">
        <v>157</v>
      </c>
    </row>
    <row r="49" spans="1:11" x14ac:dyDescent="0.25">
      <c r="A49" s="14" t="s">
        <v>74</v>
      </c>
      <c r="B49" s="15">
        <v>461</v>
      </c>
      <c r="C49" s="15">
        <v>215</v>
      </c>
      <c r="D49" s="15">
        <v>246</v>
      </c>
      <c r="E49" s="15">
        <v>1</v>
      </c>
      <c r="F49" s="15">
        <v>9</v>
      </c>
      <c r="G49" s="15">
        <v>8</v>
      </c>
      <c r="H49" s="15">
        <v>29</v>
      </c>
      <c r="I49" s="15">
        <v>10</v>
      </c>
      <c r="J49" s="15">
        <v>2</v>
      </c>
      <c r="K49" s="15">
        <v>402</v>
      </c>
    </row>
    <row r="50" spans="1:11" x14ac:dyDescent="0.25">
      <c r="A50" s="14" t="s">
        <v>76</v>
      </c>
      <c r="B50" s="15">
        <v>409</v>
      </c>
      <c r="C50" s="15">
        <v>216</v>
      </c>
      <c r="D50" s="15">
        <v>193</v>
      </c>
      <c r="E50" s="15">
        <v>9</v>
      </c>
      <c r="F50" s="15">
        <v>42</v>
      </c>
      <c r="G50" s="15">
        <v>11</v>
      </c>
      <c r="H50" s="15">
        <v>170</v>
      </c>
      <c r="I50" s="15">
        <v>10</v>
      </c>
      <c r="J50" s="15">
        <v>0</v>
      </c>
      <c r="K50" s="15">
        <v>167</v>
      </c>
    </row>
    <row r="51" spans="1:11" x14ac:dyDescent="0.25">
      <c r="A51" s="14" t="s">
        <v>78</v>
      </c>
      <c r="B51" s="15">
        <v>416</v>
      </c>
      <c r="C51" s="15">
        <v>200</v>
      </c>
      <c r="D51" s="15">
        <v>216</v>
      </c>
      <c r="E51" s="15">
        <v>9</v>
      </c>
      <c r="F51" s="15">
        <v>5</v>
      </c>
      <c r="G51" s="15">
        <v>11</v>
      </c>
      <c r="H51" s="15">
        <v>188</v>
      </c>
      <c r="I51" s="15">
        <v>12</v>
      </c>
      <c r="J51" s="15">
        <v>2</v>
      </c>
      <c r="K51" s="15">
        <v>189</v>
      </c>
    </row>
    <row r="52" spans="1:11" x14ac:dyDescent="0.25">
      <c r="A52" s="14" t="s">
        <v>79</v>
      </c>
      <c r="B52" s="15">
        <v>614</v>
      </c>
      <c r="C52" s="15">
        <v>316</v>
      </c>
      <c r="D52" s="15">
        <v>298</v>
      </c>
      <c r="E52" s="15">
        <v>7</v>
      </c>
      <c r="F52" s="15">
        <v>24</v>
      </c>
      <c r="G52" s="15">
        <v>14</v>
      </c>
      <c r="H52" s="15">
        <v>88</v>
      </c>
      <c r="I52" s="15">
        <v>9</v>
      </c>
      <c r="J52" s="15">
        <v>20</v>
      </c>
      <c r="K52" s="15">
        <v>452</v>
      </c>
    </row>
    <row r="53" spans="1:11" x14ac:dyDescent="0.25">
      <c r="A53" s="14" t="s">
        <v>80</v>
      </c>
      <c r="B53" s="15">
        <v>921</v>
      </c>
      <c r="C53" s="15">
        <v>438</v>
      </c>
      <c r="D53" s="15">
        <v>483</v>
      </c>
      <c r="E53" s="15">
        <v>14</v>
      </c>
      <c r="F53" s="15">
        <v>10</v>
      </c>
      <c r="G53" s="15">
        <v>29</v>
      </c>
      <c r="H53" s="15">
        <v>581</v>
      </c>
      <c r="I53" s="15">
        <v>72</v>
      </c>
      <c r="J53" s="15">
        <v>3</v>
      </c>
      <c r="K53" s="15">
        <v>212</v>
      </c>
    </row>
    <row r="54" spans="1:11" x14ac:dyDescent="0.25">
      <c r="A54" s="14" t="s">
        <v>82</v>
      </c>
      <c r="B54" s="15">
        <v>558</v>
      </c>
      <c r="C54" s="15">
        <v>283</v>
      </c>
      <c r="D54" s="15">
        <v>275</v>
      </c>
      <c r="E54" s="15">
        <v>9</v>
      </c>
      <c r="F54" s="15">
        <v>35</v>
      </c>
      <c r="G54" s="15">
        <v>28</v>
      </c>
      <c r="H54" s="15">
        <v>202</v>
      </c>
      <c r="I54" s="15">
        <v>32</v>
      </c>
      <c r="J54" s="15">
        <v>2</v>
      </c>
      <c r="K54" s="15">
        <v>250</v>
      </c>
    </row>
    <row r="55" spans="1:11" x14ac:dyDescent="0.25">
      <c r="A55" s="14" t="s">
        <v>84</v>
      </c>
      <c r="B55" s="15">
        <v>535</v>
      </c>
      <c r="C55" s="15">
        <v>281</v>
      </c>
      <c r="D55" s="15">
        <v>254</v>
      </c>
      <c r="E55" s="15">
        <v>4</v>
      </c>
      <c r="F55" s="15">
        <v>17</v>
      </c>
      <c r="G55" s="15">
        <v>13</v>
      </c>
      <c r="H55" s="15">
        <v>181</v>
      </c>
      <c r="I55" s="15">
        <v>18</v>
      </c>
      <c r="J55" s="15">
        <v>1</v>
      </c>
      <c r="K55" s="15">
        <v>301</v>
      </c>
    </row>
    <row r="56" spans="1:11" x14ac:dyDescent="0.25">
      <c r="A56" s="14" t="s">
        <v>85</v>
      </c>
      <c r="B56" s="15">
        <v>474</v>
      </c>
      <c r="C56" s="15">
        <v>252</v>
      </c>
      <c r="D56" s="15">
        <v>222</v>
      </c>
      <c r="E56" s="15">
        <v>2</v>
      </c>
      <c r="F56" s="15">
        <v>27</v>
      </c>
      <c r="G56" s="15">
        <v>35</v>
      </c>
      <c r="H56" s="15">
        <v>125</v>
      </c>
      <c r="I56" s="15">
        <v>7</v>
      </c>
      <c r="J56" s="15">
        <v>2</v>
      </c>
      <c r="K56" s="15">
        <v>276</v>
      </c>
    </row>
    <row r="57" spans="1:11" x14ac:dyDescent="0.25">
      <c r="A57" s="14" t="s">
        <v>86</v>
      </c>
      <c r="B57" s="15">
        <v>556</v>
      </c>
      <c r="C57" s="15">
        <v>292</v>
      </c>
      <c r="D57" s="15">
        <v>264</v>
      </c>
      <c r="E57" s="15">
        <v>3</v>
      </c>
      <c r="F57" s="15">
        <v>17</v>
      </c>
      <c r="G57" s="15">
        <v>10</v>
      </c>
      <c r="H57" s="15">
        <v>25</v>
      </c>
      <c r="I57" s="15">
        <v>10</v>
      </c>
      <c r="J57" s="15">
        <v>3</v>
      </c>
      <c r="K57" s="15">
        <v>488</v>
      </c>
    </row>
    <row r="58" spans="1:11" x14ac:dyDescent="0.25">
      <c r="A58" s="14" t="s">
        <v>87</v>
      </c>
      <c r="B58" s="15">
        <v>600</v>
      </c>
      <c r="C58" s="15">
        <v>305</v>
      </c>
      <c r="D58" s="15">
        <v>295</v>
      </c>
      <c r="E58" s="15">
        <v>5</v>
      </c>
      <c r="F58" s="15">
        <v>38</v>
      </c>
      <c r="G58" s="15">
        <v>36</v>
      </c>
      <c r="H58" s="15">
        <v>263</v>
      </c>
      <c r="I58" s="15">
        <v>32</v>
      </c>
      <c r="J58" s="15">
        <v>4</v>
      </c>
      <c r="K58" s="15">
        <v>222</v>
      </c>
    </row>
    <row r="59" spans="1:11" x14ac:dyDescent="0.25">
      <c r="A59" s="14" t="s">
        <v>89</v>
      </c>
      <c r="B59" s="15">
        <v>728</v>
      </c>
      <c r="C59" s="15">
        <v>346</v>
      </c>
      <c r="D59" s="15">
        <v>382</v>
      </c>
      <c r="E59" s="15">
        <v>13</v>
      </c>
      <c r="F59" s="15">
        <v>28</v>
      </c>
      <c r="G59" s="15">
        <v>22</v>
      </c>
      <c r="H59" s="15">
        <v>304</v>
      </c>
      <c r="I59" s="15">
        <v>35</v>
      </c>
      <c r="J59" s="15">
        <v>0</v>
      </c>
      <c r="K59" s="15">
        <v>326</v>
      </c>
    </row>
    <row r="60" spans="1:11" x14ac:dyDescent="0.25">
      <c r="A60" s="14" t="s">
        <v>91</v>
      </c>
      <c r="B60" s="15">
        <v>772</v>
      </c>
      <c r="C60" s="15">
        <v>389</v>
      </c>
      <c r="D60" s="15">
        <v>383</v>
      </c>
      <c r="E60" s="15">
        <v>11</v>
      </c>
      <c r="F60" s="15">
        <v>15</v>
      </c>
      <c r="G60" s="15">
        <v>14</v>
      </c>
      <c r="H60" s="15">
        <v>422</v>
      </c>
      <c r="I60" s="15">
        <v>28</v>
      </c>
      <c r="J60" s="15">
        <v>0</v>
      </c>
      <c r="K60" s="15">
        <v>282</v>
      </c>
    </row>
    <row r="61" spans="1:11" x14ac:dyDescent="0.25">
      <c r="A61" s="14" t="s">
        <v>93</v>
      </c>
      <c r="B61" s="15">
        <v>570</v>
      </c>
      <c r="C61" s="15">
        <v>287</v>
      </c>
      <c r="D61" s="15">
        <v>283</v>
      </c>
      <c r="E61" s="15">
        <v>8</v>
      </c>
      <c r="F61" s="15">
        <v>29</v>
      </c>
      <c r="G61" s="15">
        <v>10</v>
      </c>
      <c r="H61" s="15">
        <v>262</v>
      </c>
      <c r="I61" s="15">
        <v>15</v>
      </c>
      <c r="J61" s="15">
        <v>1</v>
      </c>
      <c r="K61" s="15">
        <v>245</v>
      </c>
    </row>
    <row r="62" spans="1:11" x14ac:dyDescent="0.25">
      <c r="A62" s="14" t="s">
        <v>94</v>
      </c>
      <c r="B62" s="15">
        <v>646</v>
      </c>
      <c r="C62" s="15">
        <v>344</v>
      </c>
      <c r="D62" s="15">
        <v>302</v>
      </c>
      <c r="E62" s="15">
        <v>13</v>
      </c>
      <c r="F62" s="15">
        <v>23</v>
      </c>
      <c r="G62" s="15">
        <v>17</v>
      </c>
      <c r="H62" s="15">
        <v>207</v>
      </c>
      <c r="I62" s="15">
        <v>27</v>
      </c>
      <c r="J62" s="15">
        <v>21</v>
      </c>
      <c r="K62" s="15">
        <v>338</v>
      </c>
    </row>
    <row r="63" spans="1:11" x14ac:dyDescent="0.25">
      <c r="A63" s="14" t="s">
        <v>95</v>
      </c>
      <c r="B63" s="15">
        <v>452</v>
      </c>
      <c r="C63" s="15">
        <v>211</v>
      </c>
      <c r="D63" s="15">
        <v>241</v>
      </c>
      <c r="E63" s="15">
        <v>6</v>
      </c>
      <c r="F63" s="15">
        <v>8</v>
      </c>
      <c r="G63" s="15">
        <v>17</v>
      </c>
      <c r="H63" s="15">
        <v>240</v>
      </c>
      <c r="I63" s="15">
        <v>14</v>
      </c>
      <c r="J63" s="15">
        <v>1</v>
      </c>
      <c r="K63" s="15">
        <v>166</v>
      </c>
    </row>
    <row r="64" spans="1:11" x14ac:dyDescent="0.25">
      <c r="A64" s="14" t="s">
        <v>96</v>
      </c>
      <c r="B64" s="15">
        <v>640</v>
      </c>
      <c r="C64" s="15">
        <v>335</v>
      </c>
      <c r="D64" s="15">
        <v>305</v>
      </c>
      <c r="E64" s="15">
        <v>10</v>
      </c>
      <c r="F64" s="15">
        <v>22</v>
      </c>
      <c r="G64" s="15">
        <v>12</v>
      </c>
      <c r="H64" s="15">
        <v>218</v>
      </c>
      <c r="I64" s="15">
        <v>28</v>
      </c>
      <c r="J64" s="15">
        <v>1</v>
      </c>
      <c r="K64" s="15">
        <v>349</v>
      </c>
    </row>
    <row r="65" spans="1:11" x14ac:dyDescent="0.25">
      <c r="A65" s="14" t="s">
        <v>97</v>
      </c>
      <c r="B65" s="15">
        <v>650</v>
      </c>
      <c r="C65" s="15">
        <v>314</v>
      </c>
      <c r="D65" s="15">
        <v>336</v>
      </c>
      <c r="E65" s="15">
        <v>10</v>
      </c>
      <c r="F65" s="15">
        <v>67</v>
      </c>
      <c r="G65" s="15">
        <v>27</v>
      </c>
      <c r="H65" s="15">
        <v>48</v>
      </c>
      <c r="I65" s="15">
        <v>10</v>
      </c>
      <c r="J65" s="15">
        <v>0</v>
      </c>
      <c r="K65" s="15">
        <v>488</v>
      </c>
    </row>
    <row r="66" spans="1:11" x14ac:dyDescent="0.25">
      <c r="A66" s="14" t="s">
        <v>98</v>
      </c>
      <c r="B66" s="15">
        <v>733</v>
      </c>
      <c r="C66" s="15">
        <v>387</v>
      </c>
      <c r="D66" s="15">
        <v>346</v>
      </c>
      <c r="E66" s="15">
        <v>16</v>
      </c>
      <c r="F66" s="15">
        <v>118</v>
      </c>
      <c r="G66" s="15">
        <v>74</v>
      </c>
      <c r="H66" s="15">
        <v>353</v>
      </c>
      <c r="I66" s="15">
        <v>8</v>
      </c>
      <c r="J66" s="15">
        <v>9</v>
      </c>
      <c r="K66" s="15">
        <v>155</v>
      </c>
    </row>
    <row r="67" spans="1:11" x14ac:dyDescent="0.25">
      <c r="A67" s="14" t="s">
        <v>99</v>
      </c>
      <c r="B67" s="15">
        <v>438</v>
      </c>
      <c r="C67" s="15">
        <v>247</v>
      </c>
      <c r="D67" s="15">
        <v>191</v>
      </c>
      <c r="E67" s="15">
        <v>9</v>
      </c>
      <c r="F67" s="15">
        <v>10</v>
      </c>
      <c r="G67" s="15">
        <v>11</v>
      </c>
      <c r="H67" s="15">
        <v>42</v>
      </c>
      <c r="I67" s="15">
        <v>7</v>
      </c>
      <c r="J67" s="15">
        <v>2</v>
      </c>
      <c r="K67" s="15">
        <v>357</v>
      </c>
    </row>
    <row r="68" spans="1:11" x14ac:dyDescent="0.25">
      <c r="A68" s="14" t="s">
        <v>16</v>
      </c>
      <c r="B68" s="15">
        <v>975</v>
      </c>
      <c r="C68" s="15">
        <v>477</v>
      </c>
      <c r="D68" s="15">
        <v>498</v>
      </c>
      <c r="E68" s="15">
        <v>8</v>
      </c>
      <c r="F68" s="15">
        <v>33</v>
      </c>
      <c r="G68" s="15">
        <v>19</v>
      </c>
      <c r="H68" s="15">
        <v>196</v>
      </c>
      <c r="I68" s="15">
        <v>41</v>
      </c>
      <c r="J68" s="15">
        <v>6</v>
      </c>
      <c r="K68" s="15">
        <v>672</v>
      </c>
    </row>
    <row r="69" spans="1:11" x14ac:dyDescent="0.25">
      <c r="A69" s="14" t="s">
        <v>18</v>
      </c>
      <c r="B69" s="15">
        <v>838</v>
      </c>
      <c r="C69" s="15">
        <v>424</v>
      </c>
      <c r="D69" s="15">
        <v>414</v>
      </c>
      <c r="E69" s="15">
        <v>8</v>
      </c>
      <c r="F69" s="15">
        <v>14</v>
      </c>
      <c r="G69" s="15">
        <v>19</v>
      </c>
      <c r="H69" s="15">
        <v>162</v>
      </c>
      <c r="I69" s="15">
        <v>24</v>
      </c>
      <c r="J69" s="15">
        <v>12</v>
      </c>
      <c r="K69" s="15">
        <v>599</v>
      </c>
    </row>
    <row r="70" spans="1:11" x14ac:dyDescent="0.25">
      <c r="A70" s="14" t="s">
        <v>19</v>
      </c>
      <c r="B70" s="15">
        <v>975</v>
      </c>
      <c r="C70" s="15">
        <v>526</v>
      </c>
      <c r="D70" s="15">
        <v>449</v>
      </c>
      <c r="E70" s="15">
        <v>7</v>
      </c>
      <c r="F70" s="15">
        <v>14</v>
      </c>
      <c r="G70" s="15">
        <v>25</v>
      </c>
      <c r="H70" s="15">
        <v>236</v>
      </c>
      <c r="I70" s="15">
        <v>30</v>
      </c>
      <c r="J70" s="15">
        <v>6</v>
      </c>
      <c r="K70" s="15">
        <v>657</v>
      </c>
    </row>
    <row r="71" spans="1:11" x14ac:dyDescent="0.25">
      <c r="A71" s="14" t="s">
        <v>22</v>
      </c>
      <c r="B71" s="15">
        <v>566</v>
      </c>
      <c r="C71" s="15">
        <v>282</v>
      </c>
      <c r="D71" s="15">
        <v>284</v>
      </c>
      <c r="E71" s="15">
        <v>5</v>
      </c>
      <c r="F71" s="15">
        <v>17</v>
      </c>
      <c r="G71" s="15">
        <v>5</v>
      </c>
      <c r="H71" s="15">
        <v>29</v>
      </c>
      <c r="I71" s="15">
        <v>0</v>
      </c>
      <c r="J71" s="15">
        <v>3</v>
      </c>
      <c r="K71" s="15">
        <v>507</v>
      </c>
    </row>
    <row r="72" spans="1:11" x14ac:dyDescent="0.25">
      <c r="A72" s="14" t="s">
        <v>30</v>
      </c>
      <c r="B72" s="15">
        <v>1017</v>
      </c>
      <c r="C72" s="15">
        <v>520</v>
      </c>
      <c r="D72" s="15">
        <v>497</v>
      </c>
      <c r="E72" s="15">
        <v>21</v>
      </c>
      <c r="F72" s="15">
        <v>62</v>
      </c>
      <c r="G72" s="15">
        <v>44</v>
      </c>
      <c r="H72" s="15">
        <v>359</v>
      </c>
      <c r="I72" s="15">
        <v>50</v>
      </c>
      <c r="J72" s="15">
        <v>2</v>
      </c>
      <c r="K72" s="15">
        <v>479</v>
      </c>
    </row>
    <row r="73" spans="1:11" x14ac:dyDescent="0.25">
      <c r="A73" s="14" t="s">
        <v>32</v>
      </c>
      <c r="B73" s="15">
        <v>841</v>
      </c>
      <c r="C73" s="15">
        <v>408</v>
      </c>
      <c r="D73" s="15">
        <v>433</v>
      </c>
      <c r="E73" s="15">
        <v>8</v>
      </c>
      <c r="F73" s="15">
        <v>51</v>
      </c>
      <c r="G73" s="15">
        <v>34</v>
      </c>
      <c r="H73" s="15">
        <v>113</v>
      </c>
      <c r="I73" s="15">
        <v>12</v>
      </c>
      <c r="J73" s="15">
        <v>7</v>
      </c>
      <c r="K73" s="15">
        <v>616</v>
      </c>
    </row>
    <row r="74" spans="1:11" x14ac:dyDescent="0.25">
      <c r="A74" s="14" t="s">
        <v>38</v>
      </c>
      <c r="B74" s="15">
        <v>740</v>
      </c>
      <c r="C74" s="15">
        <v>410</v>
      </c>
      <c r="D74" s="15">
        <v>330</v>
      </c>
      <c r="E74" s="15">
        <v>32</v>
      </c>
      <c r="F74" s="15">
        <v>74</v>
      </c>
      <c r="G74" s="15">
        <v>97</v>
      </c>
      <c r="H74" s="15">
        <v>350</v>
      </c>
      <c r="I74" s="15">
        <v>12</v>
      </c>
      <c r="J74" s="15">
        <v>16</v>
      </c>
      <c r="K74" s="15">
        <v>159</v>
      </c>
    </row>
    <row r="75" spans="1:11" x14ac:dyDescent="0.25">
      <c r="A75" s="14" t="s">
        <v>46</v>
      </c>
      <c r="B75" s="15">
        <v>994</v>
      </c>
      <c r="C75" s="15">
        <v>503</v>
      </c>
      <c r="D75" s="15">
        <v>491</v>
      </c>
      <c r="E75" s="15">
        <v>15</v>
      </c>
      <c r="F75" s="15">
        <v>48</v>
      </c>
      <c r="G75" s="15">
        <v>16</v>
      </c>
      <c r="H75" s="15">
        <v>339</v>
      </c>
      <c r="I75" s="15">
        <v>44</v>
      </c>
      <c r="J75" s="15">
        <v>2</v>
      </c>
      <c r="K75" s="15">
        <v>530</v>
      </c>
    </row>
    <row r="76" spans="1:11" x14ac:dyDescent="0.25">
      <c r="A76" s="14" t="s">
        <v>54</v>
      </c>
      <c r="B76" s="15">
        <v>519</v>
      </c>
      <c r="C76" s="15">
        <v>270</v>
      </c>
      <c r="D76" s="15">
        <v>249</v>
      </c>
      <c r="E76" s="15">
        <v>12</v>
      </c>
      <c r="F76" s="15">
        <v>8</v>
      </c>
      <c r="G76" s="15">
        <v>16</v>
      </c>
      <c r="H76" s="15">
        <v>219</v>
      </c>
      <c r="I76" s="15">
        <v>19</v>
      </c>
      <c r="J76" s="15">
        <v>1</v>
      </c>
      <c r="K76" s="15">
        <v>244</v>
      </c>
    </row>
    <row r="77" spans="1:11" x14ac:dyDescent="0.25">
      <c r="A77" s="14" t="s">
        <v>64</v>
      </c>
      <c r="B77" s="15">
        <v>821</v>
      </c>
      <c r="C77" s="15">
        <v>422</v>
      </c>
      <c r="D77" s="15">
        <v>399</v>
      </c>
      <c r="E77" s="15">
        <v>1</v>
      </c>
      <c r="F77" s="15">
        <v>20</v>
      </c>
      <c r="G77" s="15">
        <v>17</v>
      </c>
      <c r="H77" s="15">
        <v>40</v>
      </c>
      <c r="I77" s="15">
        <v>10</v>
      </c>
      <c r="J77" s="15">
        <v>3</v>
      </c>
      <c r="K77" s="15">
        <v>730</v>
      </c>
    </row>
    <row r="78" spans="1:11" x14ac:dyDescent="0.25">
      <c r="A78" s="14" t="s">
        <v>75</v>
      </c>
      <c r="B78" s="15">
        <v>1171</v>
      </c>
      <c r="C78" s="15">
        <v>602</v>
      </c>
      <c r="D78" s="15">
        <v>569</v>
      </c>
      <c r="E78" s="15">
        <v>16</v>
      </c>
      <c r="F78" s="15">
        <v>19</v>
      </c>
      <c r="G78" s="15">
        <v>23</v>
      </c>
      <c r="H78" s="15">
        <v>498</v>
      </c>
      <c r="I78" s="15">
        <v>29</v>
      </c>
      <c r="J78" s="15">
        <v>2</v>
      </c>
      <c r="K78" s="15">
        <v>584</v>
      </c>
    </row>
    <row r="79" spans="1:11" x14ac:dyDescent="0.25">
      <c r="A79" s="14" t="s">
        <v>83</v>
      </c>
      <c r="B79" s="15">
        <v>725</v>
      </c>
      <c r="C79" s="15">
        <v>354</v>
      </c>
      <c r="D79" s="15">
        <v>371</v>
      </c>
      <c r="E79" s="15">
        <v>16</v>
      </c>
      <c r="F79" s="15">
        <v>13</v>
      </c>
      <c r="G79" s="15">
        <v>16</v>
      </c>
      <c r="H79" s="15">
        <v>261</v>
      </c>
      <c r="I79" s="15">
        <v>34</v>
      </c>
      <c r="J79" s="15">
        <v>1</v>
      </c>
      <c r="K79" s="15">
        <v>384</v>
      </c>
    </row>
    <row r="80" spans="1:11" x14ac:dyDescent="0.25">
      <c r="A80" s="14" t="s">
        <v>88</v>
      </c>
      <c r="B80" s="15">
        <v>655</v>
      </c>
      <c r="C80" s="15">
        <v>355</v>
      </c>
      <c r="D80" s="15">
        <v>300</v>
      </c>
      <c r="E80" s="15">
        <v>13</v>
      </c>
      <c r="F80" s="15">
        <v>27</v>
      </c>
      <c r="G80" s="15">
        <v>25</v>
      </c>
      <c r="H80" s="15">
        <v>312</v>
      </c>
      <c r="I80" s="15">
        <v>30</v>
      </c>
      <c r="J80" s="15">
        <v>4</v>
      </c>
      <c r="K80" s="15">
        <v>244</v>
      </c>
    </row>
    <row r="81" spans="1:11" x14ac:dyDescent="0.25">
      <c r="A81" s="14" t="s">
        <v>90</v>
      </c>
      <c r="B81" s="15">
        <v>876</v>
      </c>
      <c r="C81" s="15">
        <v>426</v>
      </c>
      <c r="D81" s="15">
        <v>450</v>
      </c>
      <c r="E81" s="15">
        <v>3</v>
      </c>
      <c r="F81" s="15">
        <v>64</v>
      </c>
      <c r="G81" s="15">
        <v>4</v>
      </c>
      <c r="H81" s="15">
        <v>40</v>
      </c>
      <c r="I81" s="15">
        <v>3</v>
      </c>
      <c r="J81" s="15">
        <v>4</v>
      </c>
      <c r="K81" s="15">
        <v>758</v>
      </c>
    </row>
    <row r="82" spans="1:11" x14ac:dyDescent="0.25">
      <c r="A82" s="14" t="s">
        <v>92</v>
      </c>
      <c r="B82" s="15">
        <v>864</v>
      </c>
      <c r="C82" s="15">
        <v>436</v>
      </c>
      <c r="D82" s="15">
        <v>428</v>
      </c>
      <c r="E82" s="15">
        <v>25</v>
      </c>
      <c r="F82" s="15">
        <v>35</v>
      </c>
      <c r="G82" s="15">
        <v>29</v>
      </c>
      <c r="H82" s="15">
        <v>545</v>
      </c>
      <c r="I82" s="15">
        <v>52</v>
      </c>
      <c r="J82" s="15">
        <v>2</v>
      </c>
      <c r="K82" s="15">
        <v>176</v>
      </c>
    </row>
    <row r="83" spans="1:11" x14ac:dyDescent="0.25">
      <c r="A83" s="14" t="s">
        <v>24</v>
      </c>
      <c r="B83" s="15">
        <v>1478</v>
      </c>
      <c r="C83" s="15">
        <v>767</v>
      </c>
      <c r="D83" s="15">
        <v>711</v>
      </c>
      <c r="E83" s="15">
        <v>21</v>
      </c>
      <c r="F83" s="15">
        <v>143</v>
      </c>
      <c r="G83" s="15">
        <v>94</v>
      </c>
      <c r="H83" s="15">
        <v>385</v>
      </c>
      <c r="I83" s="15">
        <v>33</v>
      </c>
      <c r="J83" s="15">
        <v>27</v>
      </c>
      <c r="K83" s="15">
        <v>775</v>
      </c>
    </row>
    <row r="84" spans="1:11" x14ac:dyDescent="0.25">
      <c r="A84" s="14" t="s">
        <v>25</v>
      </c>
      <c r="B84" s="15">
        <v>1766</v>
      </c>
      <c r="C84" s="15">
        <v>888</v>
      </c>
      <c r="D84" s="15">
        <v>878</v>
      </c>
      <c r="E84" s="15">
        <v>23</v>
      </c>
      <c r="F84" s="15">
        <v>29</v>
      </c>
      <c r="G84" s="15">
        <v>35</v>
      </c>
      <c r="H84" s="15">
        <v>527</v>
      </c>
      <c r="I84" s="15">
        <v>39</v>
      </c>
      <c r="J84" s="15">
        <v>14</v>
      </c>
      <c r="K84" s="15">
        <v>1099</v>
      </c>
    </row>
    <row r="85" spans="1:11" x14ac:dyDescent="0.25">
      <c r="A85" s="14" t="s">
        <v>35</v>
      </c>
      <c r="B85" s="15">
        <v>2938</v>
      </c>
      <c r="C85" s="15">
        <v>1546</v>
      </c>
      <c r="D85" s="15">
        <v>1392</v>
      </c>
      <c r="E85" s="15">
        <v>61</v>
      </c>
      <c r="F85" s="15">
        <v>193</v>
      </c>
      <c r="G85" s="15">
        <v>119</v>
      </c>
      <c r="H85" s="15">
        <v>1511</v>
      </c>
      <c r="I85" s="15">
        <v>173</v>
      </c>
      <c r="J85" s="15">
        <v>14</v>
      </c>
      <c r="K85" s="15">
        <v>867</v>
      </c>
    </row>
    <row r="86" spans="1:11" x14ac:dyDescent="0.25">
      <c r="A86" s="14" t="s">
        <v>45</v>
      </c>
      <c r="B86" s="15">
        <v>2073</v>
      </c>
      <c r="C86" s="15">
        <v>1031</v>
      </c>
      <c r="D86" s="15">
        <v>1042</v>
      </c>
      <c r="E86" s="15">
        <v>28</v>
      </c>
      <c r="F86" s="15">
        <v>109</v>
      </c>
      <c r="G86" s="15">
        <v>41</v>
      </c>
      <c r="H86" s="15">
        <v>757</v>
      </c>
      <c r="I86" s="15">
        <v>114</v>
      </c>
      <c r="J86" s="15">
        <v>4</v>
      </c>
      <c r="K86" s="15">
        <v>1020</v>
      </c>
    </row>
    <row r="87" spans="1:11" x14ac:dyDescent="0.25">
      <c r="A87" s="14" t="s">
        <v>53</v>
      </c>
      <c r="B87" s="15">
        <v>2308</v>
      </c>
      <c r="C87" s="15">
        <v>1229</v>
      </c>
      <c r="D87" s="15">
        <v>1079</v>
      </c>
      <c r="E87" s="15">
        <v>30</v>
      </c>
      <c r="F87" s="15">
        <v>38</v>
      </c>
      <c r="G87" s="15">
        <v>49</v>
      </c>
      <c r="H87" s="15">
        <v>926</v>
      </c>
      <c r="I87" s="15">
        <v>92</v>
      </c>
      <c r="J87" s="15">
        <v>9</v>
      </c>
      <c r="K87" s="15">
        <v>1164</v>
      </c>
    </row>
    <row r="88" spans="1:11" x14ac:dyDescent="0.25">
      <c r="A88" s="14" t="s">
        <v>63</v>
      </c>
      <c r="B88" s="15">
        <v>1531</v>
      </c>
      <c r="C88" s="15">
        <v>791</v>
      </c>
      <c r="D88" s="15">
        <v>740</v>
      </c>
      <c r="E88" s="15">
        <v>15</v>
      </c>
      <c r="F88" s="15">
        <v>69</v>
      </c>
      <c r="G88" s="15">
        <v>34</v>
      </c>
      <c r="H88" s="15">
        <v>129</v>
      </c>
      <c r="I88" s="15">
        <v>16</v>
      </c>
      <c r="J88" s="15">
        <v>8</v>
      </c>
      <c r="K88" s="15">
        <v>1260</v>
      </c>
    </row>
    <row r="89" spans="1:11" x14ac:dyDescent="0.25">
      <c r="A89" s="14" t="s">
        <v>77</v>
      </c>
      <c r="B89" s="15">
        <v>1452</v>
      </c>
      <c r="C89" s="15">
        <v>701</v>
      </c>
      <c r="D89" s="15">
        <v>751</v>
      </c>
      <c r="E89" s="15">
        <v>6</v>
      </c>
      <c r="F89" s="15">
        <v>105</v>
      </c>
      <c r="G89" s="15">
        <v>17</v>
      </c>
      <c r="H89" s="15">
        <v>92</v>
      </c>
      <c r="I89" s="15">
        <v>13</v>
      </c>
      <c r="J89" s="15">
        <v>2</v>
      </c>
      <c r="K89" s="15">
        <v>1217</v>
      </c>
    </row>
    <row r="90" spans="1:11" x14ac:dyDescent="0.25">
      <c r="A90" s="14" t="s">
        <v>81</v>
      </c>
      <c r="B90" s="15">
        <v>1709</v>
      </c>
      <c r="C90" s="15">
        <v>912</v>
      </c>
      <c r="D90" s="15">
        <v>797</v>
      </c>
      <c r="E90" s="15">
        <v>21</v>
      </c>
      <c r="F90" s="15">
        <v>85</v>
      </c>
      <c r="G90" s="15">
        <v>52</v>
      </c>
      <c r="H90" s="15">
        <v>440</v>
      </c>
      <c r="I90" s="15">
        <v>92</v>
      </c>
      <c r="J90" s="15">
        <v>20</v>
      </c>
      <c r="K90" s="15">
        <v>999</v>
      </c>
    </row>
    <row r="91" spans="1:11" x14ac:dyDescent="0.25">
      <c r="A91" s="14" t="s">
        <v>37</v>
      </c>
      <c r="B91" s="15">
        <v>404</v>
      </c>
      <c r="C91" s="15">
        <v>209</v>
      </c>
      <c r="D91" s="15">
        <v>195</v>
      </c>
      <c r="E91" s="15">
        <v>17</v>
      </c>
      <c r="F91" s="15">
        <v>3</v>
      </c>
      <c r="G91" s="15">
        <v>14</v>
      </c>
      <c r="H91" s="15">
        <v>173</v>
      </c>
      <c r="I91" s="15">
        <v>15</v>
      </c>
      <c r="J91" s="15">
        <v>0</v>
      </c>
      <c r="K91" s="15">
        <v>182</v>
      </c>
    </row>
    <row r="92" spans="1:11" x14ac:dyDescent="0.25">
      <c r="A92" s="14" t="s">
        <v>39</v>
      </c>
      <c r="B92" s="15">
        <v>169</v>
      </c>
      <c r="C92" s="15">
        <v>95</v>
      </c>
      <c r="D92" s="15">
        <v>74</v>
      </c>
      <c r="E92" s="15">
        <v>0</v>
      </c>
      <c r="F92" s="15">
        <v>2</v>
      </c>
      <c r="G92" s="15">
        <v>12</v>
      </c>
      <c r="H92" s="15">
        <v>33</v>
      </c>
      <c r="I92" s="15">
        <v>5</v>
      </c>
      <c r="J92" s="15">
        <v>1</v>
      </c>
      <c r="K92" s="15">
        <v>116</v>
      </c>
    </row>
    <row r="93" spans="1:11" x14ac:dyDescent="0.25">
      <c r="A93" s="14" t="s">
        <v>41</v>
      </c>
      <c r="B93" s="15">
        <v>197</v>
      </c>
      <c r="C93" s="15">
        <v>117</v>
      </c>
      <c r="D93" s="15">
        <v>80</v>
      </c>
      <c r="E93" s="15">
        <v>3</v>
      </c>
      <c r="F93" s="15">
        <v>8</v>
      </c>
      <c r="G93" s="15">
        <v>13</v>
      </c>
      <c r="H93" s="15">
        <v>41</v>
      </c>
      <c r="I93" s="15">
        <v>3</v>
      </c>
      <c r="J93" s="15">
        <v>1</v>
      </c>
      <c r="K93" s="15">
        <v>128</v>
      </c>
    </row>
    <row r="94" spans="1:11" x14ac:dyDescent="0.25">
      <c r="A94" s="14" t="s">
        <v>100</v>
      </c>
      <c r="B94" s="15">
        <v>62</v>
      </c>
      <c r="C94" s="15">
        <v>49</v>
      </c>
      <c r="D94" s="15">
        <v>13</v>
      </c>
      <c r="E94" s="15">
        <v>1</v>
      </c>
      <c r="F94" s="15">
        <v>0</v>
      </c>
      <c r="G94" s="15">
        <v>2</v>
      </c>
      <c r="H94" s="15">
        <v>30</v>
      </c>
      <c r="I94" s="15">
        <v>3</v>
      </c>
      <c r="J94" s="15">
        <v>0</v>
      </c>
      <c r="K94" s="15">
        <v>26</v>
      </c>
    </row>
    <row r="95" spans="1:11" x14ac:dyDescent="0.25">
      <c r="B95" s="16">
        <f>SUM(B4:B94)</f>
        <v>67660</v>
      </c>
      <c r="C95" s="16">
        <f t="shared" ref="C95:K95" si="0">SUM(C4:C94)</f>
        <v>34608</v>
      </c>
      <c r="D95" s="16">
        <f t="shared" si="0"/>
        <v>33052</v>
      </c>
      <c r="E95" s="16">
        <f t="shared" si="0"/>
        <v>1005</v>
      </c>
      <c r="F95" s="16">
        <f t="shared" si="0"/>
        <v>2883</v>
      </c>
      <c r="G95" s="16">
        <f t="shared" si="0"/>
        <v>2331</v>
      </c>
      <c r="H95" s="16">
        <f t="shared" si="0"/>
        <v>21907</v>
      </c>
      <c r="I95" s="16">
        <f t="shared" si="0"/>
        <v>2616</v>
      </c>
      <c r="J95" s="16">
        <f t="shared" si="0"/>
        <v>395</v>
      </c>
      <c r="K95" s="16">
        <f t="shared" si="0"/>
        <v>36523</v>
      </c>
    </row>
    <row r="96" spans="1:11" ht="43.15" customHeight="1" x14ac:dyDescent="0.25">
      <c r="A96" s="10"/>
      <c r="B96" s="8"/>
    </row>
    <row r="97" spans="1:2" x14ac:dyDescent="0.25">
      <c r="A97" s="8"/>
      <c r="B97" s="8"/>
    </row>
  </sheetData>
  <mergeCells count="2">
    <mergeCell ref="C2:D2"/>
    <mergeCell ref="E2:K2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2014 - 2015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Wald, Sarah</dc:creator>
  <cp:lastModifiedBy>Windows User</cp:lastModifiedBy>
  <dcterms:created xsi:type="dcterms:W3CDTF">2014-11-12T20:20:41Z</dcterms:created>
  <dcterms:modified xsi:type="dcterms:W3CDTF">2016-09-27T17:40:34Z</dcterms:modified>
</cp:coreProperties>
</file>